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2" yWindow="612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<sst xmlns="http://schemas.openxmlformats.org/spreadsheetml/2006/main" count="38" uniqueCount="37">
  <si>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Dépenses budgétaires par article courant de dépense</t>
  </si>
  <si>
    <t>Affaires indiennes et du Nord canadien</t>
  </si>
  <si>
    <t>Agriculture et Agroalimentaire</t>
  </si>
  <si>
    <t>Comité externe d'examen de la Gendarmerie royale du Canada</t>
  </si>
  <si>
    <t>Commission canadienne des grains</t>
  </si>
  <si>
    <t>Conseil de recherches en sciences humaines</t>
  </si>
  <si>
    <t>Conseil de recherches en sciences naturelles et en génie</t>
  </si>
  <si>
    <t>Énergie atomique du Canada limitée</t>
  </si>
  <si>
    <t>Gendarmerie royale du Canada</t>
  </si>
  <si>
    <t>Greffe du Tribunal des revendications particulières</t>
  </si>
  <si>
    <t>Industrie</t>
  </si>
  <si>
    <t>Instituts de recherche en santé du Canada</t>
  </si>
  <si>
    <t>Patrimoine canadien</t>
  </si>
  <si>
    <t>Ressources humaines et Développement des compétences</t>
  </si>
  <si>
    <t>Ressources naturelles</t>
  </si>
  <si>
    <t>Santé</t>
  </si>
  <si>
    <t>Sécurité publique et Protection civile</t>
  </si>
  <si>
    <t>VIA Rail Canada Inc.</t>
  </si>
  <si>
    <t>Total pour tous les ministères et organismes</t>
  </si>
  <si>
    <t>Compte des opérations de l'assurance-emploi</t>
  </si>
  <si>
    <t>Total</t>
  </si>
  <si>
    <t>Personnel</t>
  </si>
  <si>
    <t>Transports
et
communications</t>
  </si>
  <si>
    <t>Information</t>
  </si>
  <si>
    <t>Services 
professionnels 
et spéciaux</t>
  </si>
  <si>
    <t>Location</t>
  </si>
  <si>
    <t>Achat de 
serivces de 
réparation et 
d'entretien</t>
  </si>
  <si>
    <t>Services publics, 
fournitures et 
approvisionnements</t>
  </si>
  <si>
    <t>Acquisition de terrains,
de bâtiments et d'ouvrages</t>
  </si>
  <si>
    <t>Acquisition de 
machines et de 
matériel</t>
  </si>
  <si>
    <t>Paiements 
de transfert</t>
  </si>
  <si>
    <t>Frais de la 
dette publique</t>
  </si>
  <si>
    <t>Autres subventions
et paiements</t>
  </si>
  <si>
    <t>Moins: Recettes 
à valoir sur 
le crédit</t>
  </si>
  <si>
    <t>BUDGET SUPPLÉMENTAIRE DES DÉPENSES (A) 2013-2014</t>
  </si>
  <si>
    <t>Ce tableau indique les prévisions de dépenses globales par article courant de dépense qui inclut les types de biens ou de services qui doivent être acquis ou les paiements de transfert à effectuer et les fonds à valoir sur le crédit.</t>
  </si>
  <si>
    <t>Définitions des articles courants fournies à : http://www.tpsgc-pwgsc.gc.ca/recgen/pceaf-gwcoa/1314/7-fra.html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</si>
</sst>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;&quot;. . . . .&quot;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8"/>
  <sheetViews>
    <sheetView tabSelected="1" showOutlineSymbols="0" zoomScalePageLayoutView="0" workbookViewId="0" topLeftCell="A1">
      <selection activeCell="A5" sqref="A5"/>
    </sheetView>
  </sheetViews>
  <sheetFormatPr defaultColWidth="6.8515625" defaultRowHeight="12.75" customHeight="1"/>
  <cols>
    <col min="1" max="1" width="54.28125" style="0" customWidth="1"/>
    <col min="2" max="2" width="14.7109375" style="0" customWidth="1"/>
    <col min="3" max="3" width="16.57421875" style="0" customWidth="1"/>
    <col min="4" max="7" width="14.7109375" style="0" customWidth="1"/>
    <col min="8" max="8" width="19.28125" style="0" customWidth="1"/>
    <col min="9" max="16" width="14.7109375" style="0" customWidth="1"/>
  </cols>
  <sheetData>
    <row r="1" ht="24" customHeight="1">
      <c r="A1" s="4" t="s">
        <v>34</v>
      </c>
    </row>
    <row r="2" ht="35.25" customHeight="1">
      <c r="A2" s="4" t="s">
        <v>0</v>
      </c>
    </row>
    <row r="3" ht="57" customHeight="1">
      <c r="A3" s="5" t="s">
        <v>35</v>
      </c>
    </row>
    <row r="4" ht="53.25" customHeight="1">
      <c r="A4" s="7" t="s">
        <v>36</v>
      </c>
    </row>
    <row r="5" spans="2:15" ht="66" customHeight="1">
      <c r="B5" s="2" t="s">
        <v>21</v>
      </c>
      <c r="C5" s="3" t="s">
        <v>22</v>
      </c>
      <c r="D5" s="2" t="s">
        <v>23</v>
      </c>
      <c r="E5" s="3" t="s">
        <v>24</v>
      </c>
      <c r="F5" s="2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2" t="s">
        <v>20</v>
      </c>
    </row>
    <row r="6" spans="2:15" ht="25.5" customHeight="1">
      <c r="B6" s="2">
        <v>1</v>
      </c>
      <c r="C6" s="3">
        <v>2</v>
      </c>
      <c r="D6" s="2">
        <v>3</v>
      </c>
      <c r="E6" s="3">
        <v>4</v>
      </c>
      <c r="F6" s="2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/>
      <c r="O6" s="2"/>
    </row>
    <row r="7" spans="1:15" ht="12.75">
      <c r="A7" s="1" t="s">
        <v>1</v>
      </c>
      <c r="B7" s="1">
        <v>0</v>
      </c>
      <c r="C7" s="1">
        <v>-115080</v>
      </c>
      <c r="D7" s="1">
        <v>-50128</v>
      </c>
      <c r="E7" s="1">
        <v>-974594</v>
      </c>
      <c r="F7" s="1">
        <v>-29576</v>
      </c>
      <c r="G7" s="1">
        <v>-9955</v>
      </c>
      <c r="H7" s="1">
        <v>-20667</v>
      </c>
      <c r="I7" s="1">
        <v>0</v>
      </c>
      <c r="J7" s="1">
        <v>0</v>
      </c>
      <c r="K7" s="1">
        <v>166989310</v>
      </c>
      <c r="L7" s="1">
        <v>0</v>
      </c>
      <c r="M7" s="1">
        <v>0</v>
      </c>
      <c r="N7" s="1">
        <v>0</v>
      </c>
      <c r="O7" s="1">
        <v>165789310</v>
      </c>
    </row>
    <row r="8" spans="1:15" ht="12.75">
      <c r="A8" s="1" t="s">
        <v>2</v>
      </c>
      <c r="B8" s="1">
        <v>31206860</v>
      </c>
      <c r="C8" s="1">
        <v>1811147</v>
      </c>
      <c r="D8" s="1">
        <v>632163</v>
      </c>
      <c r="E8" s="1">
        <v>9169826</v>
      </c>
      <c r="F8" s="1">
        <v>334119</v>
      </c>
      <c r="G8" s="1">
        <v>2099447</v>
      </c>
      <c r="H8" s="1">
        <v>3581097</v>
      </c>
      <c r="I8" s="1">
        <v>0</v>
      </c>
      <c r="J8" s="1">
        <v>0</v>
      </c>
      <c r="K8" s="1">
        <v>220430000</v>
      </c>
      <c r="L8" s="1">
        <v>0</v>
      </c>
      <c r="M8" s="1">
        <v>987608</v>
      </c>
      <c r="N8" s="1">
        <v>0</v>
      </c>
      <c r="O8" s="1">
        <v>270252267</v>
      </c>
    </row>
    <row r="9" spans="1:15" ht="12.75">
      <c r="A9" s="1" t="s">
        <v>3</v>
      </c>
      <c r="B9" s="1">
        <v>0</v>
      </c>
      <c r="C9" s="1">
        <v>0</v>
      </c>
      <c r="D9" s="1">
        <v>0</v>
      </c>
      <c r="E9" s="1">
        <v>710001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710001</v>
      </c>
    </row>
    <row r="10" spans="1:15" ht="12.75">
      <c r="A10" s="1" t="s">
        <v>4</v>
      </c>
      <c r="B10" s="1">
        <v>14440918</v>
      </c>
      <c r="C10" s="1">
        <v>0</v>
      </c>
      <c r="D10" s="1">
        <v>0</v>
      </c>
      <c r="E10" s="1">
        <v>785026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15225944</v>
      </c>
    </row>
    <row r="11" spans="1:15" ht="12.75">
      <c r="A11" s="1" t="s">
        <v>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3317770</v>
      </c>
      <c r="L11" s="1">
        <v>0</v>
      </c>
      <c r="M11" s="1">
        <v>0</v>
      </c>
      <c r="N11" s="1">
        <v>0</v>
      </c>
      <c r="O11" s="1">
        <v>3317770</v>
      </c>
    </row>
    <row r="12" spans="1:15" ht="12.75">
      <c r="A12" s="1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4562184</v>
      </c>
      <c r="L12" s="1">
        <v>0</v>
      </c>
      <c r="M12" s="1">
        <v>0</v>
      </c>
      <c r="N12" s="1">
        <v>0</v>
      </c>
      <c r="O12" s="1">
        <v>4562184</v>
      </c>
    </row>
    <row r="13" spans="1:15" ht="12.75">
      <c r="A13" s="1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260300000</v>
      </c>
      <c r="N13" s="1">
        <v>0</v>
      </c>
      <c r="O13" s="1">
        <v>260300000</v>
      </c>
    </row>
    <row r="14" spans="1:15" ht="12.75">
      <c r="A14" s="1" t="s">
        <v>8</v>
      </c>
      <c r="B14" s="1">
        <v>0</v>
      </c>
      <c r="C14" s="1">
        <v>-174182</v>
      </c>
      <c r="D14" s="1">
        <v>-3650</v>
      </c>
      <c r="E14" s="1">
        <v>-307999</v>
      </c>
      <c r="F14" s="1">
        <v>-66251</v>
      </c>
      <c r="G14" s="1">
        <v>-67135</v>
      </c>
      <c r="H14" s="1">
        <v>-90783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-710000</v>
      </c>
    </row>
    <row r="15" spans="1:15" ht="12.75">
      <c r="A15" s="1" t="s">
        <v>9</v>
      </c>
      <c r="B15" s="1">
        <v>0</v>
      </c>
      <c r="C15" s="1">
        <v>378641</v>
      </c>
      <c r="D15" s="1">
        <v>15005</v>
      </c>
      <c r="E15" s="1">
        <v>427115</v>
      </c>
      <c r="F15" s="1">
        <v>348671</v>
      </c>
      <c r="G15" s="1">
        <v>12239</v>
      </c>
      <c r="H15" s="1">
        <v>18330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1200001</v>
      </c>
    </row>
    <row r="16" spans="1:15" ht="12.75">
      <c r="A16" s="1" t="s">
        <v>10</v>
      </c>
      <c r="B16" s="1">
        <v>450000</v>
      </c>
      <c r="C16" s="1">
        <v>0</v>
      </c>
      <c r="D16" s="1">
        <v>0</v>
      </c>
      <c r="E16" s="1">
        <v>0</v>
      </c>
      <c r="F16" s="1">
        <v>0</v>
      </c>
      <c r="G16" s="1">
        <v>-3108999</v>
      </c>
      <c r="H16" s="1">
        <v>0</v>
      </c>
      <c r="I16" s="1">
        <v>0</v>
      </c>
      <c r="J16" s="1">
        <v>3109001</v>
      </c>
      <c r="K16" s="1">
        <v>28664000</v>
      </c>
      <c r="L16" s="1">
        <v>0</v>
      </c>
      <c r="M16" s="1">
        <v>0</v>
      </c>
      <c r="N16" s="1">
        <v>0</v>
      </c>
      <c r="O16" s="1">
        <v>29114002</v>
      </c>
    </row>
    <row r="17" spans="1:15" ht="12.75">
      <c r="A17" s="1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11226816</v>
      </c>
      <c r="L17" s="1">
        <v>0</v>
      </c>
      <c r="M17" s="1">
        <v>0</v>
      </c>
      <c r="N17" s="1">
        <v>0</v>
      </c>
      <c r="O17" s="1">
        <v>11226816</v>
      </c>
    </row>
    <row r="18" spans="1:15" ht="12.75">
      <c r="A18" s="1" t="s">
        <v>12</v>
      </c>
      <c r="B18" s="1">
        <v>0</v>
      </c>
      <c r="C18" s="1">
        <v>0</v>
      </c>
      <c r="D18" s="1">
        <v>500000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500000</v>
      </c>
    </row>
    <row r="19" spans="1:15" ht="12.75">
      <c r="A19" s="1" t="s">
        <v>13</v>
      </c>
      <c r="B19" s="1">
        <v>0</v>
      </c>
      <c r="C19" s="1">
        <v>0</v>
      </c>
      <c r="D19" s="1">
        <v>2500000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1612000</v>
      </c>
      <c r="L19" s="1">
        <v>0</v>
      </c>
      <c r="M19" s="1">
        <v>0</v>
      </c>
      <c r="N19" s="1">
        <v>0</v>
      </c>
      <c r="O19" s="1">
        <v>4112000</v>
      </c>
    </row>
    <row r="20" spans="1:15" ht="12.75">
      <c r="A20" s="1" t="s">
        <v>14</v>
      </c>
      <c r="B20" s="1">
        <v>0</v>
      </c>
      <c r="C20" s="1">
        <v>0</v>
      </c>
      <c r="D20" s="1">
        <v>0</v>
      </c>
      <c r="E20" s="1">
        <v>12000000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12000001</v>
      </c>
    </row>
    <row r="21" spans="1:15" ht="12.75">
      <c r="A21" s="1" t="s">
        <v>15</v>
      </c>
      <c r="B21" s="1">
        <v>0</v>
      </c>
      <c r="C21" s="1">
        <v>0</v>
      </c>
      <c r="D21" s="1">
        <v>5000000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  <c r="O21" s="1">
        <v>5000001</v>
      </c>
    </row>
    <row r="22" spans="1:15" ht="12.75">
      <c r="A22" s="1" t="s">
        <v>16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230000000</v>
      </c>
      <c r="L22" s="1">
        <v>0</v>
      </c>
      <c r="M22" s="1">
        <v>0</v>
      </c>
      <c r="N22" s="1">
        <v>0</v>
      </c>
      <c r="O22" s="1">
        <v>230000000</v>
      </c>
    </row>
    <row r="23" spans="1:15" ht="21" customHeight="1">
      <c r="A23" s="1" t="s">
        <v>17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99000000</v>
      </c>
      <c r="N23" s="1">
        <v>0</v>
      </c>
      <c r="O23" s="1">
        <v>99000000</v>
      </c>
    </row>
    <row r="24" spans="1:15" ht="18" customHeight="1">
      <c r="A24" s="6" t="s">
        <v>18</v>
      </c>
      <c r="B24" s="6">
        <f>SUM(B7:B23)</f>
        <v>46097778</v>
      </c>
      <c r="C24" s="6">
        <f aca="true" t="shared" si="0" ref="C24:O24">SUM(C7:C23)</f>
        <v>1900526</v>
      </c>
      <c r="D24" s="6">
        <f t="shared" si="0"/>
        <v>8593390</v>
      </c>
      <c r="E24" s="6">
        <f t="shared" si="0"/>
        <v>21809375</v>
      </c>
      <c r="F24" s="6">
        <f t="shared" si="0"/>
        <v>586963</v>
      </c>
      <c r="G24" s="6">
        <f t="shared" si="0"/>
        <v>-1074403</v>
      </c>
      <c r="H24" s="6">
        <f t="shared" si="0"/>
        <v>3487977</v>
      </c>
      <c r="I24" s="6">
        <f t="shared" si="0"/>
        <v>0</v>
      </c>
      <c r="J24" s="6">
        <f t="shared" si="0"/>
        <v>3109001</v>
      </c>
      <c r="K24" s="6">
        <f t="shared" si="0"/>
        <v>666802082</v>
      </c>
      <c r="L24" s="6">
        <f t="shared" si="0"/>
        <v>0</v>
      </c>
      <c r="M24" s="6">
        <f t="shared" si="0"/>
        <v>360287608</v>
      </c>
      <c r="N24" s="6">
        <f t="shared" si="0"/>
        <v>0</v>
      </c>
      <c r="O24" s="6">
        <f t="shared" si="0"/>
        <v>1111600297</v>
      </c>
    </row>
    <row r="25" spans="1:15" ht="18" customHeight="1">
      <c r="A25" s="6" t="s">
        <v>19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12.75">
      <c r="A26" s="6" t="s">
        <v>20</v>
      </c>
      <c r="B26" s="6">
        <f>SUM(B24:B25)</f>
        <v>46097778</v>
      </c>
      <c r="C26" s="6">
        <f aca="true" t="shared" si="1" ref="C26:O26">SUM(C24:C25)</f>
        <v>1900526</v>
      </c>
      <c r="D26" s="6">
        <f t="shared" si="1"/>
        <v>8593390</v>
      </c>
      <c r="E26" s="6">
        <f t="shared" si="1"/>
        <v>21809375</v>
      </c>
      <c r="F26" s="6">
        <f t="shared" si="1"/>
        <v>586963</v>
      </c>
      <c r="G26" s="6">
        <f t="shared" si="1"/>
        <v>-1074403</v>
      </c>
      <c r="H26" s="6">
        <f t="shared" si="1"/>
        <v>3487977</v>
      </c>
      <c r="I26" s="6">
        <f t="shared" si="1"/>
        <v>0</v>
      </c>
      <c r="J26" s="6">
        <f t="shared" si="1"/>
        <v>3109001</v>
      </c>
      <c r="K26" s="6">
        <f t="shared" si="1"/>
        <v>666802082</v>
      </c>
      <c r="L26" s="6">
        <f t="shared" si="1"/>
        <v>0</v>
      </c>
      <c r="M26" s="6">
        <f t="shared" si="1"/>
        <v>360287608</v>
      </c>
      <c r="N26" s="6">
        <f t="shared" si="1"/>
        <v>0</v>
      </c>
      <c r="O26" s="6">
        <f t="shared" si="1"/>
        <v>1111600297</v>
      </c>
    </row>
    <row r="28" ht="12.75">
      <c r="A28" s="1"/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Cameron, Line</cp:lastModifiedBy>
  <dcterms:created xsi:type="dcterms:W3CDTF">2013-05-07T19:04:15Z</dcterms:created>
  <dcterms:modified xsi:type="dcterms:W3CDTF">2013-05-22T19:29:30Z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01E7494AAAE6B4F4E329C831A0D4E9BE0FDD33418C3EDE61CD6A83F3231EDC8088D2792C2930FF80FE5E00BCCC4BCD615176C7D29636A70184487CB1C12946E058F6E632C309FAC065F6523F597A0342DD48E892B4762C21218C195AD84D402A18D26003B1B6B784571C181C899E7BA83E5E260410804FB16E26ED689459D9F</vt:lpwstr>
  </property>
  <property fmtid="{D5CDD505-2E9C-101B-9397-08002B2CF9AE}" pid="3" name="Business Objects Context Information1">
    <vt:lpwstr>0B4B26DBB701ABD95AF3262045B67CD045FF7F684A4AF471F26F2B86696BE39FC8E00765C7B426D19B375C0BF8242B9A4E41F821BEC95301F03FC3E1F69CF371D23A960022933BAB1340422CD48BEB77632D86ABE2FA8DB1147DBE16E51F335AC95059E52E5066F586D95B762A4C0F4818779AA33B8E64C8E1547F325DF2FEF</vt:lpwstr>
  </property>
  <property fmtid="{D5CDD505-2E9C-101B-9397-08002B2CF9AE}" pid="4" name="Business Objects Context Information2">
    <vt:lpwstr>2B9E9BA3791784C5B13CF00A279087B7C36BBC05697A36F3E93FB3B16CD6FD0A693E02B80B406C85C8B67CB6167C9ED163686EAFFCBED1ED0C43CCD4229277C982711A535BD770864A94F3B49FDE91BC142826ADE2A0B5333F6BA94109D7399481F242DA719CE4FC26E3C47B92776F104487C2D35AF44DC8546069FCCFAB824</vt:lpwstr>
  </property>
  <property fmtid="{D5CDD505-2E9C-101B-9397-08002B2CF9AE}" pid="5" name="Business Objects Context Information3">
    <vt:lpwstr>37E8AE85364339A3FD7B8457322ABA5F93C1946319DEC9FEB372CA6F18F9A86D7A760E9433A14A31CA44E93C3CB76290C22F08862345014DF2CAA86CCA7EE6CB5E3DF352800A2D4FBBDB5E6ABD6AB5EAB5FF47D98B319B86EC9C5777550DB4B79CEAB2BE3B69235938CF64CF5B12DB136BAFFEEDD10184B589682B52480D7D8</vt:lpwstr>
  </property>
  <property fmtid="{D5CDD505-2E9C-101B-9397-08002B2CF9AE}" pid="6" name="Business Objects Context Information4">
    <vt:lpwstr>C2E79E6CB08A023B94D90F6CF0264DA19DF0B9242B9A7AD48B10665F83591170027413C9395EB0D86E6AA48FA6381A50A563F5937D1C184D971A6E2B3B5F63329E2C18B34585ED3299E55717354C0450D9768743EEA99EF3C1375B1116D9654D0A7612542753719ED317F3DEE4659CA8BBD373596D59344F2C67B0C799C1529</vt:lpwstr>
  </property>
  <property fmtid="{D5CDD505-2E9C-101B-9397-08002B2CF9AE}" pid="7" name="Business Objects Context Information5">
    <vt:lpwstr>89E8D763AC47B419E99BFDD1232274C9927C70B27D8E5FE742A26972D9655B9642308CA3BD52F1B572504A1DB833280BEF8C72A6A6749608BA21817C5F844B900E4FF5569C343BA231F33F8D04BFF97CE460F73B53965BEBE81C6B29577AF3B8118DCFA10A33892450AF8A0E14467E5440FD3DA18F505B0FBD40754A0CC6638</vt:lpwstr>
  </property>
  <property fmtid="{D5CDD505-2E9C-101B-9397-08002B2CF9AE}" pid="8" name="Business Objects Context Information6">
    <vt:lpwstr>4CA02A9CBDA643589AB636ED0868CEB68F6056FBBCB339AD16518CA3340228424F6BE2C1E89C6833A6E828C28745132D1FF1870DADC2D228E3B611C1B6F7B8198269056EC66459F4A889B5EF0A11031162475FBD80CEEF99E1B0EA16FCE7A3AE147B9CC1B6961F7A44F28A4103E8263DAE9BEA2497F639C517C109DF9D3D8A7</vt:lpwstr>
  </property>
  <property fmtid="{D5CDD505-2E9C-101B-9397-08002B2CF9AE}" pid="9" name="Business Objects Context Information7">
    <vt:lpwstr>2A06A11D74350E2468678F30927EF878B8AD17ECAE5F3BBA14E4AE99F29318B8A83D6629D240B714BCDD5BB2D1A0AF1868685070E3C620B6C5228DA59DD0BAD64C5E615CFB1039E77AF99FF1D259F52FB0B83B44F9346222A74C431234432A0671070F9045289DC0444AF793A8A82DE1D89A73D46647A13A7C16AB0285B75CA</vt:lpwstr>
  </property>
  <property fmtid="{D5CDD505-2E9C-101B-9397-08002B2CF9AE}" pid="10" name="Business Objects Context Information8">
    <vt:lpwstr>5FB5DE90817C71CAFBCC599D34A4D595BF590E1D438FA9AB83A30AF7CB3F1702CE8CA88C15</vt:lpwstr>
  </property>
  <property fmtid="{D5CDD505-2E9C-101B-9397-08002B2CF9AE}" pid="11" name="TitusGUID">
    <vt:lpwstr>afba9b79-a0e4-41ee-8a4d-b3081442f854</vt:lpwstr>
  </property>
  <property fmtid="{D5CDD505-2E9C-101B-9397-08002B2CF9AE}" pid="12" name="TBSSCTCLASSIFICATION">
    <vt:lpwstr>No Classification Selected</vt:lpwstr>
  </property>
  <property fmtid="{D5CDD505-2E9C-101B-9397-08002B2CF9AE}" pid="13" name="SECCLASS">
    <vt:lpwstr>CLASSN</vt:lpwstr>
  </property>
</Properties>
</file>